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25725"/>
</workbook>
</file>

<file path=xl/calcChain.xml><?xml version="1.0" encoding="utf-8"?>
<calcChain xmlns="http://schemas.openxmlformats.org/spreadsheetml/2006/main">
  <c r="F104" i="2"/>
  <c r="E104"/>
  <c r="D104"/>
  <c r="F93"/>
  <c r="E93"/>
  <c r="D93"/>
  <c r="F84"/>
  <c r="E84"/>
  <c r="D84"/>
  <c r="F71"/>
  <c r="E71"/>
  <c r="D71"/>
  <c r="F61"/>
  <c r="E61"/>
  <c r="D61"/>
  <c r="F49"/>
  <c r="E49"/>
  <c r="D49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20" i="2"/>
  <c r="E20"/>
  <c r="D20"/>
  <c r="F94"/>
  <c r="E94"/>
  <c r="D94"/>
  <c r="F105"/>
  <c r="E105"/>
  <c r="D105"/>
  <c r="F85"/>
  <c r="E85"/>
  <c r="D85"/>
  <c r="G84" l="1"/>
  <c r="G61"/>
  <c r="G71"/>
  <c r="G93"/>
  <c r="G104"/>
  <c r="Q37"/>
  <c r="P37"/>
  <c r="O37"/>
  <c r="N37"/>
  <c r="M37"/>
  <c r="J37"/>
  <c r="F37"/>
  <c r="E37"/>
  <c r="D37"/>
  <c r="W40" i="3"/>
  <c r="R40"/>
  <c r="I40"/>
  <c r="G29"/>
  <c r="F59" i="2" l="1"/>
  <c r="G100"/>
  <c r="G101"/>
  <c r="G102"/>
  <c r="G103"/>
  <c r="G105"/>
  <c r="G99"/>
  <c r="G91"/>
  <c r="G92"/>
  <c r="G94"/>
  <c r="G90"/>
  <c r="G79"/>
  <c r="G80"/>
  <c r="G81"/>
  <c r="G82"/>
  <c r="G83"/>
  <c r="G85"/>
  <c r="G78"/>
  <c r="G68"/>
  <c r="G69"/>
  <c r="G70"/>
  <c r="G72"/>
  <c r="G73"/>
  <c r="G67"/>
  <c r="G56"/>
  <c r="G47"/>
  <c r="G48"/>
  <c r="G49"/>
  <c r="G50"/>
  <c r="G51"/>
  <c r="G46"/>
  <c r="G37"/>
  <c r="G38"/>
  <c r="G40"/>
  <c r="G41"/>
  <c r="G36"/>
  <c r="G16"/>
  <c r="G17"/>
  <c r="G18"/>
  <c r="G19"/>
  <c r="G20"/>
  <c r="G15"/>
  <c r="G26"/>
  <c r="G27"/>
  <c r="G28"/>
  <c r="G29"/>
  <c r="G30"/>
  <c r="G31"/>
  <c r="G25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59" i="2"/>
  <c r="P64" s="1"/>
  <c r="F64"/>
  <c r="F39"/>
  <c r="D107"/>
  <c r="E107"/>
  <c r="F107"/>
  <c r="H107"/>
  <c r="I107"/>
  <c r="J107"/>
  <c r="K107"/>
  <c r="L107"/>
  <c r="M107"/>
  <c r="N107"/>
  <c r="O107"/>
  <c r="P107"/>
  <c r="Q107"/>
  <c r="R107"/>
  <c r="D96"/>
  <c r="E96"/>
  <c r="F96"/>
  <c r="I96"/>
  <c r="J96"/>
  <c r="K96"/>
  <c r="L96"/>
  <c r="M96"/>
  <c r="N96"/>
  <c r="O96"/>
  <c r="P96"/>
  <c r="Q96"/>
  <c r="R96"/>
  <c r="C96"/>
  <c r="D87"/>
  <c r="E87"/>
  <c r="F87"/>
  <c r="H87"/>
  <c r="I87"/>
  <c r="J87"/>
  <c r="K87"/>
  <c r="L87"/>
  <c r="M87"/>
  <c r="N87"/>
  <c r="O87"/>
  <c r="P87"/>
  <c r="Q87"/>
  <c r="R87"/>
  <c r="C87"/>
  <c r="D75"/>
  <c r="E75"/>
  <c r="F75"/>
  <c r="G75"/>
  <c r="J75"/>
  <c r="K75"/>
  <c r="L75"/>
  <c r="M75"/>
  <c r="N75"/>
  <c r="O75"/>
  <c r="P75"/>
  <c r="Q75"/>
  <c r="R75"/>
  <c r="C75"/>
  <c r="D64"/>
  <c r="E64"/>
  <c r="G64"/>
  <c r="H64"/>
  <c r="I64"/>
  <c r="J64"/>
  <c r="K64"/>
  <c r="L64"/>
  <c r="M64"/>
  <c r="N64"/>
  <c r="O64"/>
  <c r="Q64"/>
  <c r="R64"/>
  <c r="D53"/>
  <c r="E53"/>
  <c r="F53"/>
  <c r="H53"/>
  <c r="I53"/>
  <c r="J53"/>
  <c r="K53"/>
  <c r="L53"/>
  <c r="M53"/>
  <c r="N53"/>
  <c r="O53"/>
  <c r="P53"/>
  <c r="Q53"/>
  <c r="R53"/>
  <c r="C53"/>
  <c r="D43"/>
  <c r="E43"/>
  <c r="H43"/>
  <c r="I43"/>
  <c r="J43"/>
  <c r="K43"/>
  <c r="L43"/>
  <c r="M43"/>
  <c r="N43"/>
  <c r="O43"/>
  <c r="P43"/>
  <c r="Q43"/>
  <c r="R43"/>
  <c r="C33"/>
  <c r="C22"/>
  <c r="C12"/>
  <c r="E33"/>
  <c r="F33"/>
  <c r="G33"/>
  <c r="H33"/>
  <c r="I33"/>
  <c r="J33"/>
  <c r="K33"/>
  <c r="L33"/>
  <c r="M33"/>
  <c r="N33"/>
  <c r="O33"/>
  <c r="P33"/>
  <c r="Q33"/>
  <c r="R33"/>
  <c r="D33"/>
  <c r="E22"/>
  <c r="F22"/>
  <c r="G22"/>
  <c r="I22"/>
  <c r="J22"/>
  <c r="K22"/>
  <c r="L22"/>
  <c r="M22"/>
  <c r="N22"/>
  <c r="O22"/>
  <c r="P22"/>
  <c r="Q22"/>
  <c r="R22"/>
  <c r="D22"/>
  <c r="E12"/>
  <c r="F12"/>
  <c r="I12"/>
  <c r="J12"/>
  <c r="K12"/>
  <c r="L12"/>
  <c r="M12"/>
  <c r="N12"/>
  <c r="O12"/>
  <c r="P12"/>
  <c r="Q12"/>
  <c r="R12"/>
  <c r="D12"/>
  <c r="K116" l="1"/>
  <c r="E116"/>
  <c r="N116"/>
  <c r="J116"/>
  <c r="Q116"/>
  <c r="M116"/>
  <c r="D116"/>
  <c r="O116"/>
  <c r="P116"/>
  <c r="L116"/>
  <c r="R116"/>
  <c r="F43"/>
  <c r="F116" s="1"/>
  <c r="G39"/>
  <c r="G43" s="1"/>
  <c r="H92"/>
  <c r="G96"/>
  <c r="H8"/>
  <c r="H12" s="1"/>
  <c r="G87" l="1"/>
  <c r="I68"/>
  <c r="I75" s="1"/>
  <c r="I116" s="1"/>
  <c r="H68"/>
  <c r="H75" s="1"/>
  <c r="H94"/>
  <c r="H96" s="1"/>
  <c r="H20"/>
  <c r="H22" s="1"/>
  <c r="G53"/>
  <c r="G12"/>
  <c r="C107"/>
  <c r="C64"/>
  <c r="C43"/>
  <c r="H116" l="1"/>
  <c r="G107"/>
  <c r="G116" s="1"/>
  <c r="E114"/>
  <c r="F114"/>
  <c r="G114"/>
  <c r="H114"/>
  <c r="I114"/>
  <c r="J114"/>
  <c r="K114"/>
  <c r="L114"/>
  <c r="M114"/>
  <c r="N114"/>
  <c r="O114"/>
  <c r="P114"/>
  <c r="Q114"/>
  <c r="R114"/>
  <c r="D114"/>
  <c r="AH66" i="3" l="1"/>
</calcChain>
</file>

<file path=xl/sharedStrings.xml><?xml version="1.0" encoding="utf-8"?>
<sst xmlns="http://schemas.openxmlformats.org/spreadsheetml/2006/main" count="340" uniqueCount="159">
  <si>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</si>
  <si>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</si>
  <si>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</si>
  <si>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</si>
  <si>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</si>
  <si>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</si>
  <si>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</si>
  <si>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</si>
  <si>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</si>
  <si>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</si>
  <si>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</si>
  <si>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</si>
  <si>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</si>
  <si>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</si>
  <si>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</si>
  <si>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</si>
  <si>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</si>
  <si>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</si>
  <si>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</si>
  <si>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</si>
  <si>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</si>
  <si>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</si>
  <si>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</si>
  <si>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</si>
  <si>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</si>
  <si>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</si>
  <si>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</si>
  <si>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</si>
  <si>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</si>
  <si>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</si>
  <si>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</si>
  <si>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</si>
  <si>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</si>
  <si>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</si>
  <si>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</si>
  <si>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</si>
  <si>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</si>
  <si>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</si>
  <si>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</si>
  <si>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</si>
  <si>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</si>
  <si>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</si>
  <si>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</si>
  <si>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</si>
  <si>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</si>
  <si>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</si>
  <si>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</si>
  <si>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</si>
  <si>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</si>
  <si>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</si>
  <si>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</si>
  <si>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</si>
  <si>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</si>
  <si>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</si>
  <si>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</si>
  <si>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</si>
  <si>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</si>
  <si>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</si>
  <si>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</si>
  <si>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</si>
  <si>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</si>
  <si>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</si>
  <si>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</si>
  <si>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</si>
  <si>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</si>
  <si>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</si>
  <si>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</si>
  <si>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</si>
  <si>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</si>
  <si>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</si>
  <si>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</si>
  <si>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</si>
  <si>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</si>
  <si>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</si>
  <si>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</si>
  <si>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</si>
  <si>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</si>
  <si>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</si>
  <si>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</si>
  <si>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</si>
  <si>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</si>
  <si>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</si>
  <si>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</si>
  <si>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</si>
  <si>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</si>
  <si>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</si>
  <si>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</si>
  <si>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</si>
  <si>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</si>
  <si>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</si>
  <si>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</si>
  <si>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</si>
  <si>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</si>
  <si>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</si>
  <si>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</si>
  <si>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</si>
  <si>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</si>
  <si>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</si>
  <si>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</si>
  <si>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</si>
  <si>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</si>
  <si>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</si>
  <si>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</si>
  <si>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</si>
  <si>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</si>
  <si>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</si>
  <si>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</si>
  <si>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</si>
  <si>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</si>
  <si>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</si>
  <si>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</si>
  <si>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</si>
  <si>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</si>
  <si>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</si>
  <si>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</si>
  <si>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</si>
  <si>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</si>
  <si>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</si>
  <si>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</si>
  <si>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</si>
  <si>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</si>
  <si>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</si>
  <si>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</si>
  <si>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</si>
  <si>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</si>
  <si>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</si>
  <si>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</si>
  <si>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</si>
  <si>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</si>
  <si>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</si>
  <si>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</si>
  <si>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</si>
  <si>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</si>
  <si>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</si>
  <si>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</si>
  <si>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</si>
  <si>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</si>
  <si>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</si>
  <si>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</si>
  <si>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</si>
  <si>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</si>
  <si>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</si>
  <si>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</si>
  <si>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</si>
  <si>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</si>
  <si>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</si>
  <si>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</si>
  <si>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</si>
  <si>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</si>
  <si>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</si>
  <si>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</si>
  <si>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</si>
  <si>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</si>
  <si>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</si>
  <si>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</si>
  <si>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</si>
  <si>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</si>
  <si>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</si>
  <si>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 xml:space="preserve">Омлет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</si>
</sst>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zoomScale="70" zoomScaleNormal="70" workbookViewId="0">
      <selection activeCell="C107" sqref="C107"/>
    </sheetView>
  </sheetViews>
  <sheetFormatPr defaultColWidth="9.28515625" defaultRowHeight="15.75" customHeight="1"/>
  <cols>
    <col min="1" max="1" width="11.5703125" style="90" customWidth="1"/>
    <col min="2" max="2" width="72.7109375" style="47" customWidth="1"/>
    <col min="3" max="3" width="8.7109375" style="46" customWidth="1"/>
    <col min="4" max="6" width="9.28515625" style="46"/>
    <col min="7" max="7" width="14" style="46" customWidth="1"/>
    <col min="8" max="15" width="9.28515625" style="46"/>
    <col min="16" max="16" width="11" style="46" customWidth="1"/>
    <col min="17" max="17" width="10.28515625" style="46" customWidth="1"/>
    <col min="18" max="18" width="9.28515625" style="48"/>
    <col min="19" max="19" width="9.28515625" style="143"/>
    <col min="20" max="37" width="9.28515625" style="154"/>
    <col min="38" max="38" width="9.28515625" style="109"/>
    <col min="39" max="16384" width="9.28515625" style="48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>
      <c r="D4" s="180" t="s">
        <v>150</v>
      </c>
      <c r="E4" s="180"/>
      <c r="F4" s="180"/>
      <c r="G4" s="177" t="s">
        <v>151</v>
      </c>
      <c r="H4" s="180" t="s">
        <v>152</v>
      </c>
      <c r="I4" s="180"/>
      <c r="J4" s="180"/>
      <c r="K4" s="180"/>
      <c r="L4" s="180"/>
      <c r="M4" s="183" t="s">
        <v>153</v>
      </c>
      <c r="N4" s="184"/>
      <c r="O4" s="184"/>
      <c r="P4" s="184"/>
      <c r="Q4" s="184"/>
      <c r="R4" s="185"/>
      <c r="S4" s="107"/>
    </row>
    <row r="5" spans="1:38" ht="33.75" customHeight="1">
      <c r="A5" s="181" t="s">
        <v>109</v>
      </c>
      <c r="B5" s="182"/>
      <c r="C5" s="49"/>
      <c r="D5" s="50" t="s">
        <v>0</v>
      </c>
      <c r="E5" s="50" t="s">
        <v>1</v>
      </c>
      <c r="F5" s="50" t="s">
        <v>2</v>
      </c>
      <c r="G5" s="178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6" t="s">
        <v>110</v>
      </c>
      <c r="B14" s="18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>
      <c r="A24" s="181" t="s">
        <v>111</v>
      </c>
      <c r="B24" s="18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>
      <c r="A26" s="91">
        <v>296</v>
      </c>
      <c r="B26" s="51" t="s">
        <v>86</v>
      </c>
      <c r="C26" s="51">
        <v>90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>
      <c r="A33" s="94"/>
      <c r="B33" s="56" t="s">
        <v>21</v>
      </c>
      <c r="C33" s="57">
        <f>SUM(C25:C31)</f>
        <v>700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>
      <c r="A35" s="181" t="s">
        <v>112</v>
      </c>
      <c r="B35" s="18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>
      <c r="A45" s="181" t="s">
        <v>113</v>
      </c>
      <c r="B45" s="182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>
      <c r="A47" s="91">
        <v>212</v>
      </c>
      <c r="B47" s="51" t="s">
        <v>158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>
      <c r="A55" s="181" t="s">
        <v>114</v>
      </c>
      <c r="B55" s="182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>
      <c r="A57" s="91">
        <v>269</v>
      </c>
      <c r="B57" s="51" t="s">
        <v>88</v>
      </c>
      <c r="C57" s="51">
        <v>90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>
      <c r="A64" s="94"/>
      <c r="B64" s="56" t="s">
        <v>21</v>
      </c>
      <c r="C64" s="57">
        <f>SUM(C56:C62)</f>
        <v>775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>
      <c r="A66" s="181" t="s">
        <v>115</v>
      </c>
      <c r="B66" s="182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>
      <c r="A68" s="91">
        <v>235</v>
      </c>
      <c r="B68" s="51" t="s">
        <v>85</v>
      </c>
      <c r="C68" s="51">
        <v>90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>
      <c r="A75" s="94"/>
      <c r="B75" s="56" t="s">
        <v>21</v>
      </c>
      <c r="C75" s="57">
        <f>SUM(C67:C73)</f>
        <v>745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>
      <c r="A77" s="181" t="s">
        <v>116</v>
      </c>
      <c r="B77" s="182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>
      <c r="A79" s="91">
        <v>278</v>
      </c>
      <c r="B79" s="51" t="s">
        <v>73</v>
      </c>
      <c r="C79" s="51">
        <v>90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>
      <c r="A87" s="94"/>
      <c r="B87" s="65" t="s">
        <v>21</v>
      </c>
      <c r="C87" s="57">
        <f>SUM(C78:C85)</f>
        <v>660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>
      <c r="A89" s="181" t="s">
        <v>117</v>
      </c>
      <c r="B89" s="182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>
      <c r="A98" s="181" t="s">
        <v>118</v>
      </c>
      <c r="B98" s="182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>
      <c r="A100" s="91">
        <v>297</v>
      </c>
      <c r="B100" s="51" t="s">
        <v>87</v>
      </c>
      <c r="C100" s="51">
        <v>90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>
      <c r="A107" s="94"/>
      <c r="B107" s="56" t="s">
        <v>21</v>
      </c>
      <c r="C107" s="57">
        <f>SUM(C99:C105)</f>
        <v>655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>
      <c r="A111" s="103"/>
      <c r="B111" s="68"/>
      <c r="D111" s="180" t="s">
        <v>150</v>
      </c>
      <c r="E111" s="180"/>
      <c r="F111" s="180"/>
      <c r="G111" s="177" t="s">
        <v>151</v>
      </c>
      <c r="H111" s="179" t="s">
        <v>152</v>
      </c>
      <c r="I111" s="179"/>
      <c r="J111" s="179"/>
      <c r="K111" s="179"/>
      <c r="L111" s="179"/>
      <c r="M111" s="179" t="s">
        <v>149</v>
      </c>
      <c r="N111" s="179"/>
      <c r="O111" s="179"/>
      <c r="P111" s="179"/>
      <c r="Q111" s="176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78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>
      <c r="A119" s="172"/>
      <c r="B119" s="173"/>
    </row>
    <row r="120" spans="1:38" s="154" customFormat="1" ht="15.75" customHeight="1">
      <c r="A120" s="172"/>
      <c r="B120" s="173"/>
    </row>
    <row r="121" spans="1:38" s="154" customFormat="1" ht="15.75" customHeight="1">
      <c r="A121" s="172"/>
      <c r="B121" s="173"/>
    </row>
    <row r="122" spans="1:38" s="154" customFormat="1" ht="15.75" customHeight="1">
      <c r="A122" s="172"/>
      <c r="B122" s="173"/>
    </row>
    <row r="123" spans="1:38" s="154" customFormat="1" ht="15.75" customHeight="1">
      <c r="A123" s="172"/>
      <c r="B123" s="173"/>
    </row>
    <row r="124" spans="1:38" s="154" customFormat="1" ht="15.75" customHeight="1">
      <c r="A124" s="172"/>
      <c r="B124" s="173"/>
    </row>
    <row r="125" spans="1:38" s="154" customFormat="1" ht="15.75" customHeight="1">
      <c r="A125" s="172"/>
      <c r="B125" s="173"/>
    </row>
    <row r="126" spans="1:38" s="154" customFormat="1" ht="15.75" customHeight="1">
      <c r="A126" s="172"/>
      <c r="B126" s="173"/>
    </row>
    <row r="127" spans="1:38" s="154" customFormat="1" ht="15.75" customHeight="1">
      <c r="A127" s="172"/>
      <c r="B127" s="173"/>
    </row>
    <row r="128" spans="1:38" s="154" customFormat="1" ht="15.75" customHeight="1">
      <c r="A128" s="172"/>
      <c r="B128" s="173"/>
    </row>
    <row r="129" spans="1:2" s="154" customFormat="1" ht="15.75" customHeight="1">
      <c r="A129" s="172"/>
      <c r="B129" s="173"/>
    </row>
    <row r="130" spans="1:2" s="154" customFormat="1" ht="15.75" customHeight="1">
      <c r="A130" s="172"/>
      <c r="B130" s="173"/>
    </row>
    <row r="131" spans="1:2" s="154" customFormat="1" ht="15.75" customHeight="1">
      <c r="A131" s="172"/>
      <c r="B131" s="173"/>
    </row>
    <row r="132" spans="1:2" s="154" customFormat="1" ht="15.75" customHeight="1">
      <c r="A132" s="172"/>
      <c r="B132" s="173"/>
    </row>
    <row r="133" spans="1:2" s="154" customFormat="1" ht="15.75" customHeight="1">
      <c r="A133" s="172"/>
      <c r="B133" s="173"/>
    </row>
    <row r="134" spans="1:2" s="154" customFormat="1" ht="15.75" customHeight="1">
      <c r="A134" s="172"/>
      <c r="B134" s="173"/>
    </row>
    <row r="135" spans="1:2" s="154" customFormat="1" ht="15.75" customHeight="1">
      <c r="A135" s="172"/>
      <c r="B135" s="173"/>
    </row>
    <row r="136" spans="1:2" s="154" customFormat="1" ht="15.75" customHeight="1">
      <c r="A136" s="172"/>
      <c r="B136" s="173"/>
    </row>
    <row r="137" spans="1:2" s="154" customFormat="1" ht="15.75" customHeight="1">
      <c r="A137" s="172"/>
      <c r="B137" s="173"/>
    </row>
    <row r="138" spans="1:2" s="154" customFormat="1" ht="15.75" customHeight="1">
      <c r="A138" s="172"/>
      <c r="B138" s="173"/>
    </row>
    <row r="139" spans="1:2" s="154" customFormat="1" ht="15.75" customHeight="1">
      <c r="A139" s="172"/>
      <c r="B139" s="173"/>
    </row>
    <row r="140" spans="1:2" s="154" customFormat="1" ht="15.75" customHeight="1">
      <c r="A140" s="172"/>
      <c r="B140" s="173"/>
    </row>
    <row r="141" spans="1:2" s="154" customFormat="1" ht="15.75" customHeight="1">
      <c r="A141" s="172"/>
      <c r="B141" s="173"/>
    </row>
    <row r="142" spans="1:2" s="154" customFormat="1" ht="15.75" customHeight="1">
      <c r="A142" s="172"/>
      <c r="B142" s="173"/>
    </row>
    <row r="143" spans="1:2" s="154" customFormat="1" ht="15.75" customHeight="1">
      <c r="A143" s="172"/>
      <c r="B143" s="173"/>
    </row>
    <row r="144" spans="1:2" s="154" customFormat="1" ht="15.75" customHeight="1">
      <c r="A144" s="172"/>
      <c r="B144" s="173"/>
    </row>
    <row r="145" spans="1:38" s="154" customFormat="1" ht="15.75" customHeight="1">
      <c r="A145" s="172"/>
      <c r="B145" s="173"/>
    </row>
    <row r="146" spans="1:38" s="154" customFormat="1" ht="15.75" customHeight="1">
      <c r="A146" s="172"/>
      <c r="B146" s="173"/>
    </row>
    <row r="147" spans="1:38" s="154" customFormat="1" ht="15.75" customHeight="1">
      <c r="A147" s="172"/>
      <c r="B147" s="173"/>
    </row>
    <row r="148" spans="1:38" s="154" customFormat="1" ht="15.75" customHeight="1">
      <c r="A148" s="172"/>
      <c r="B148" s="173"/>
    </row>
    <row r="149" spans="1:38" s="171" customFormat="1" ht="15.75" customHeight="1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  <mergeCell ref="G111:G112"/>
    <mergeCell ref="H111:L111"/>
    <mergeCell ref="M111:P111"/>
    <mergeCell ref="D111:F111"/>
    <mergeCell ref="A77:B77"/>
    <mergeCell ref="A89:B89"/>
    <mergeCell ref="A98:B98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/>
  <cols>
    <col min="1" max="1" width="8.7109375" style="88" customWidth="1"/>
    <col min="2" max="2" width="49.5703125" style="1" customWidth="1"/>
    <col min="3" max="3" width="7" style="1" customWidth="1"/>
    <col min="4" max="4" width="6.5703125" style="1" customWidth="1"/>
    <col min="5" max="5" width="10.28515625" style="1" customWidth="1"/>
    <col min="6" max="6" width="9" style="1" customWidth="1"/>
    <col min="7" max="7" width="7.28515625" style="1" customWidth="1"/>
    <col min="8" max="8" width="7.7109375" style="1" customWidth="1"/>
    <col min="9" max="9" width="5.42578125" style="1" customWidth="1"/>
    <col min="10" max="10" width="7.28515625" style="1" customWidth="1"/>
    <col min="11" max="11" width="7.42578125" style="1" customWidth="1"/>
    <col min="12" max="12" width="6.42578125" style="1" customWidth="1"/>
    <col min="13" max="14" width="6.28515625" style="1" customWidth="1"/>
    <col min="15" max="15" width="6.42578125" style="1" customWidth="1"/>
    <col min="16" max="17" width="6" style="1" customWidth="1"/>
    <col min="18" max="18" width="5.7109375" style="1" customWidth="1"/>
    <col min="19" max="19" width="8.28515625" style="1" customWidth="1"/>
    <col min="20" max="20" width="6.71093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91"/>
      <c r="B114" s="192"/>
    </row>
    <row r="115" spans="1:97" s="32" customFormat="1" ht="18" customHeight="1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2021-06-08T08:07:19Z</dcterms:modified>
</cp:coreProperties>
</file>